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4B34D694-6F07-FA45-A78F-02836E224B00}" xr6:coauthVersionLast="47" xr6:coauthVersionMax="47" xr10:uidLastSave="{00000000-0000-0000-0000-000000000000}"/>
  <bookViews>
    <workbookView xWindow="360" yWindow="500" windowWidth="30920" windowHeight="22800"/>
  </bookViews>
  <sheets>
    <sheet name="ML INMD 111 full" sheetId="1" r:id="rId1"/>
  </sheets>
  <calcPr calcId="0"/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</calcChain>
</file>

<file path=xl/sharedStrings.xml><?xml version="1.0" encoding="utf-8"?>
<sst xmlns="http://schemas.openxmlformats.org/spreadsheetml/2006/main" count="29" uniqueCount="18">
  <si>
    <t>min</t>
  </si>
  <si>
    <t>max</t>
  </si>
  <si>
    <t>mean</t>
  </si>
  <si>
    <t>conv</t>
  </si>
  <si>
    <t>AMS</t>
  </si>
  <si>
    <t>fine</t>
  </si>
  <si>
    <t>s</t>
  </si>
  <si>
    <t>coarse</t>
  </si>
  <si>
    <t>bulk</t>
  </si>
  <si>
    <t>&lt;38µm</t>
  </si>
  <si>
    <t>38-68µm</t>
  </si>
  <si>
    <t>38-150µm</t>
  </si>
  <si>
    <t>150-250µm</t>
  </si>
  <si>
    <t>250-335µm</t>
  </si>
  <si>
    <t>250-355µm</t>
  </si>
  <si>
    <t>&gt;355µm</t>
  </si>
  <si>
    <t>ohne G. ruber</t>
  </si>
  <si>
    <t>G. ruber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</si>
</sst>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Genev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1" xfId="0" applyNumberFormat="1" applyBorder="1"/>
    <xf numFmtId="2" fontId="0" fillId="0" borderId="0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21"/>
  <sheetViews>
    <sheetView tabSelected="1" workbookViewId="0">
      <selection activeCell="N6" sqref="N6"/>
    </sheetView>
  </sheetViews>
  <sheetFormatPr baseColWidth="10" defaultRowHeight="14" x14ac:dyDescent="0.2"/>
  <cols>
    <col min="1" max="3" width="5.42578125" customWidth="1"/>
    <col min="4" max="4" width="6" customWidth="1"/>
    <col min="5" max="5" width="4" customWidth="1"/>
    <col min="6" max="6" width="6" customWidth="1"/>
    <col min="7" max="7" width="4" customWidth="1"/>
    <col min="8" max="8" width="6" customWidth="1"/>
    <col min="9" max="9" width="4" customWidth="1"/>
    <col min="10" max="10" width="6" customWidth="1"/>
    <col min="11" max="11" width="4" customWidth="1"/>
    <col min="12" max="12" width="8.28515625" customWidth="1"/>
    <col min="13" max="13" width="4" customWidth="1"/>
    <col min="14" max="14" width="9.28515625" customWidth="1"/>
    <col min="15" max="15" width="4" customWidth="1"/>
    <col min="16" max="16" width="10.28515625" customWidth="1"/>
    <col min="17" max="17" width="4" customWidth="1"/>
    <col min="18" max="18" width="10.42578125" customWidth="1"/>
    <col min="19" max="19" width="4" customWidth="1"/>
    <col min="20" max="20" width="10.28515625" customWidth="1"/>
    <col min="21" max="21" width="4" customWidth="1"/>
    <col min="22" max="22" width="7" customWidth="1"/>
    <col min="23" max="23" width="4" customWidth="1"/>
  </cols>
  <sheetData>
    <row r="4" spans="1:23" x14ac:dyDescent="0.2">
      <c r="A4" s="13" t="s">
        <v>0</v>
      </c>
      <c r="B4" s="14" t="s">
        <v>1</v>
      </c>
      <c r="C4" s="15" t="s">
        <v>2</v>
      </c>
      <c r="D4" s="13" t="s">
        <v>3</v>
      </c>
      <c r="E4" s="14"/>
      <c r="F4" s="14" t="s">
        <v>3</v>
      </c>
      <c r="G4" s="14"/>
      <c r="H4" s="14" t="s">
        <v>3</v>
      </c>
      <c r="I4" s="15"/>
      <c r="J4" s="13" t="s">
        <v>4</v>
      </c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5"/>
    </row>
    <row r="5" spans="1:23" x14ac:dyDescent="0.2">
      <c r="A5" s="16"/>
      <c r="B5" s="17"/>
      <c r="C5" s="18"/>
      <c r="D5" s="16" t="s">
        <v>5</v>
      </c>
      <c r="E5" s="17" t="s">
        <v>6</v>
      </c>
      <c r="F5" s="17" t="s">
        <v>7</v>
      </c>
      <c r="G5" s="17" t="s">
        <v>6</v>
      </c>
      <c r="H5" s="17" t="s">
        <v>8</v>
      </c>
      <c r="I5" s="18" t="s">
        <v>6</v>
      </c>
      <c r="J5" s="16" t="s">
        <v>9</v>
      </c>
      <c r="K5" s="17" t="s">
        <v>6</v>
      </c>
      <c r="L5" s="17" t="s">
        <v>10</v>
      </c>
      <c r="M5" s="17" t="s">
        <v>6</v>
      </c>
      <c r="N5" s="17" t="s">
        <v>11</v>
      </c>
      <c r="O5" s="17" t="s">
        <v>6</v>
      </c>
      <c r="P5" s="17" t="s">
        <v>12</v>
      </c>
      <c r="Q5" s="17" t="s">
        <v>6</v>
      </c>
      <c r="R5" s="17" t="s">
        <v>13</v>
      </c>
      <c r="S5" s="17" t="s">
        <v>6</v>
      </c>
      <c r="T5" s="17" t="s">
        <v>14</v>
      </c>
      <c r="U5" s="17" t="s">
        <v>6</v>
      </c>
      <c r="V5" s="17" t="s">
        <v>15</v>
      </c>
      <c r="W5" s="18" t="s">
        <v>6</v>
      </c>
    </row>
    <row r="6" spans="1:23" x14ac:dyDescent="0.2">
      <c r="A6" s="16"/>
      <c r="B6" s="17"/>
      <c r="C6" s="18"/>
      <c r="D6" s="16"/>
      <c r="E6" s="17"/>
      <c r="F6" s="17"/>
      <c r="G6" s="17"/>
      <c r="H6" s="17"/>
      <c r="I6" s="18"/>
      <c r="J6" s="16"/>
      <c r="K6" s="17"/>
      <c r="L6" s="17"/>
      <c r="M6" s="17"/>
      <c r="N6" s="17"/>
      <c r="O6" s="17"/>
      <c r="P6" s="17"/>
      <c r="Q6" s="17"/>
      <c r="R6" s="17" t="s">
        <v>16</v>
      </c>
      <c r="S6" s="17"/>
      <c r="T6" s="17" t="s">
        <v>17</v>
      </c>
      <c r="U6" s="17"/>
      <c r="V6" s="17"/>
      <c r="W6" s="18"/>
    </row>
    <row r="7" spans="1:23" x14ac:dyDescent="0.2">
      <c r="A7" s="19"/>
      <c r="B7" s="20"/>
      <c r="C7" s="21"/>
      <c r="D7" s="19"/>
      <c r="E7" s="20"/>
      <c r="F7" s="20"/>
      <c r="G7" s="20"/>
      <c r="H7" s="20"/>
      <c r="I7" s="21"/>
      <c r="J7" s="19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1"/>
    </row>
    <row r="8" spans="1:23" x14ac:dyDescent="0.2">
      <c r="A8" s="7">
        <v>0</v>
      </c>
      <c r="B8" s="8">
        <v>0.7</v>
      </c>
      <c r="C8" s="9">
        <f t="shared" ref="C8:C21" si="0">(A8+B8)/2</f>
        <v>0.35</v>
      </c>
      <c r="D8" s="1"/>
      <c r="E8" s="2"/>
      <c r="F8" s="2"/>
      <c r="G8" s="2"/>
      <c r="H8" s="2"/>
      <c r="I8" s="3"/>
      <c r="J8" s="1">
        <v>4510</v>
      </c>
      <c r="K8" s="2">
        <v>85</v>
      </c>
      <c r="L8" s="2"/>
      <c r="M8" s="2"/>
      <c r="N8" s="2"/>
      <c r="O8" s="2"/>
      <c r="P8" s="2"/>
      <c r="Q8" s="2"/>
      <c r="R8" s="2"/>
      <c r="S8" s="2"/>
      <c r="T8" s="2"/>
      <c r="U8" s="2"/>
      <c r="V8" s="2">
        <v>5650</v>
      </c>
      <c r="W8" s="3">
        <v>105</v>
      </c>
    </row>
    <row r="9" spans="1:23" x14ac:dyDescent="0.2">
      <c r="A9" s="7">
        <v>0</v>
      </c>
      <c r="B9" s="8">
        <v>2</v>
      </c>
      <c r="C9" s="9">
        <f t="shared" si="0"/>
        <v>1</v>
      </c>
      <c r="D9" s="1"/>
      <c r="E9" s="2"/>
      <c r="F9" s="2"/>
      <c r="G9" s="2"/>
      <c r="H9" s="2">
        <v>3940</v>
      </c>
      <c r="I9" s="3">
        <v>90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3"/>
    </row>
    <row r="10" spans="1:23" x14ac:dyDescent="0.2">
      <c r="A10" s="7">
        <v>0.7</v>
      </c>
      <c r="B10" s="8">
        <v>2.8</v>
      </c>
      <c r="C10" s="9">
        <f t="shared" si="0"/>
        <v>1.75</v>
      </c>
      <c r="D10" s="1">
        <v>4630</v>
      </c>
      <c r="E10" s="2">
        <v>150</v>
      </c>
      <c r="F10" s="2">
        <v>4730</v>
      </c>
      <c r="G10" s="2">
        <v>145</v>
      </c>
      <c r="H10" s="2"/>
      <c r="I10" s="3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3"/>
    </row>
    <row r="11" spans="1:23" x14ac:dyDescent="0.2">
      <c r="A11" s="7">
        <v>5</v>
      </c>
      <c r="B11" s="8">
        <v>7</v>
      </c>
      <c r="C11" s="9">
        <f t="shared" si="0"/>
        <v>6</v>
      </c>
      <c r="D11" s="1">
        <v>5735</v>
      </c>
      <c r="E11" s="2">
        <v>165</v>
      </c>
      <c r="F11" s="2">
        <v>6550</v>
      </c>
      <c r="G11" s="2">
        <v>175</v>
      </c>
      <c r="H11" s="2"/>
      <c r="I11" s="3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3"/>
    </row>
    <row r="12" spans="1:23" x14ac:dyDescent="0.2">
      <c r="A12" s="7">
        <v>7.5</v>
      </c>
      <c r="B12" s="8">
        <v>8</v>
      </c>
      <c r="C12" s="9">
        <f t="shared" si="0"/>
        <v>7.75</v>
      </c>
      <c r="D12" s="1"/>
      <c r="E12" s="2"/>
      <c r="F12" s="2"/>
      <c r="G12" s="2"/>
      <c r="H12" s="2"/>
      <c r="I12" s="3"/>
      <c r="J12" s="1">
        <v>6580</v>
      </c>
      <c r="K12" s="2">
        <v>95</v>
      </c>
      <c r="L12" s="2">
        <v>6860</v>
      </c>
      <c r="M12" s="2">
        <v>95</v>
      </c>
      <c r="N12" s="2">
        <v>7240</v>
      </c>
      <c r="O12" s="2">
        <v>95</v>
      </c>
      <c r="P12" s="2">
        <v>7830</v>
      </c>
      <c r="Q12" s="2">
        <v>100</v>
      </c>
      <c r="R12" s="2">
        <v>8220</v>
      </c>
      <c r="S12" s="2">
        <v>100</v>
      </c>
      <c r="T12" s="2">
        <v>7200</v>
      </c>
      <c r="U12" s="2">
        <v>110</v>
      </c>
      <c r="V12" s="2">
        <v>8370</v>
      </c>
      <c r="W12" s="3">
        <v>130</v>
      </c>
    </row>
    <row r="13" spans="1:23" x14ac:dyDescent="0.2">
      <c r="A13" s="7">
        <v>7</v>
      </c>
      <c r="B13" s="8">
        <v>9</v>
      </c>
      <c r="C13" s="9">
        <f t="shared" si="0"/>
        <v>8</v>
      </c>
      <c r="D13" s="1"/>
      <c r="E13" s="2"/>
      <c r="F13" s="2"/>
      <c r="G13" s="2"/>
      <c r="H13" s="2">
        <v>6160</v>
      </c>
      <c r="I13" s="3">
        <v>120</v>
      </c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3"/>
    </row>
    <row r="14" spans="1:23" x14ac:dyDescent="0.2">
      <c r="A14" s="7">
        <v>11</v>
      </c>
      <c r="B14" s="8">
        <v>13</v>
      </c>
      <c r="C14" s="9">
        <f t="shared" si="0"/>
        <v>12</v>
      </c>
      <c r="D14" s="1"/>
      <c r="E14" s="2"/>
      <c r="F14" s="2"/>
      <c r="G14" s="2"/>
      <c r="H14" s="2">
        <v>9210</v>
      </c>
      <c r="I14" s="3">
        <v>80</v>
      </c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3"/>
    </row>
    <row r="15" spans="1:23" x14ac:dyDescent="0.2">
      <c r="A15" s="7">
        <v>15</v>
      </c>
      <c r="B15" s="8">
        <v>17</v>
      </c>
      <c r="C15" s="9">
        <f t="shared" si="0"/>
        <v>16</v>
      </c>
      <c r="D15" s="1">
        <v>10100</v>
      </c>
      <c r="E15" s="2">
        <v>110</v>
      </c>
      <c r="F15" s="2">
        <v>11530</v>
      </c>
      <c r="G15" s="2">
        <v>110</v>
      </c>
      <c r="H15" s="2"/>
      <c r="I15" s="3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3"/>
    </row>
    <row r="16" spans="1:23" x14ac:dyDescent="0.2">
      <c r="A16" s="7">
        <v>17.5</v>
      </c>
      <c r="B16" s="8">
        <v>18</v>
      </c>
      <c r="C16" s="9">
        <f t="shared" si="0"/>
        <v>17.75</v>
      </c>
      <c r="D16" s="1"/>
      <c r="E16" s="2"/>
      <c r="F16" s="2"/>
      <c r="G16" s="2"/>
      <c r="H16" s="2"/>
      <c r="I16" s="3"/>
      <c r="J16" s="1">
        <v>10820</v>
      </c>
      <c r="K16" s="2">
        <v>125</v>
      </c>
      <c r="L16" s="2"/>
      <c r="M16" s="2"/>
      <c r="N16" s="2"/>
      <c r="O16" s="2"/>
      <c r="P16" s="2"/>
      <c r="Q16" s="2"/>
      <c r="R16" s="2"/>
      <c r="S16" s="2"/>
      <c r="T16" s="2">
        <v>14180</v>
      </c>
      <c r="U16" s="2">
        <v>160</v>
      </c>
      <c r="V16" s="2">
        <v>15250</v>
      </c>
      <c r="W16" s="3">
        <v>145</v>
      </c>
    </row>
    <row r="17" spans="1:23" x14ac:dyDescent="0.2">
      <c r="A17" s="7">
        <v>19</v>
      </c>
      <c r="B17" s="8">
        <v>21</v>
      </c>
      <c r="C17" s="9">
        <f t="shared" si="0"/>
        <v>20</v>
      </c>
      <c r="D17" s="1"/>
      <c r="E17" s="2"/>
      <c r="F17" s="2"/>
      <c r="G17" s="2"/>
      <c r="H17" s="2">
        <v>12950</v>
      </c>
      <c r="I17" s="3">
        <v>140</v>
      </c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3"/>
    </row>
    <row r="18" spans="1:23" x14ac:dyDescent="0.2">
      <c r="A18" s="7">
        <v>21</v>
      </c>
      <c r="B18" s="8">
        <v>23</v>
      </c>
      <c r="C18" s="9">
        <f t="shared" si="0"/>
        <v>22</v>
      </c>
      <c r="D18" s="1">
        <v>16390</v>
      </c>
      <c r="E18" s="2">
        <v>475</v>
      </c>
      <c r="F18" s="2">
        <v>18400</v>
      </c>
      <c r="G18" s="2">
        <v>540</v>
      </c>
      <c r="H18" s="2"/>
      <c r="I18" s="3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3"/>
    </row>
    <row r="19" spans="1:23" x14ac:dyDescent="0.2">
      <c r="A19" s="7">
        <v>23.5</v>
      </c>
      <c r="B19" s="8">
        <v>24</v>
      </c>
      <c r="C19" s="9">
        <f t="shared" si="0"/>
        <v>23.75</v>
      </c>
      <c r="D19" s="1"/>
      <c r="E19" s="2"/>
      <c r="F19" s="2"/>
      <c r="G19" s="2"/>
      <c r="H19" s="2"/>
      <c r="I19" s="3"/>
      <c r="J19" s="1">
        <v>14510</v>
      </c>
      <c r="K19" s="2">
        <v>140</v>
      </c>
      <c r="L19" s="2">
        <v>14830</v>
      </c>
      <c r="M19" s="2">
        <v>140</v>
      </c>
      <c r="N19" s="2">
        <v>13150</v>
      </c>
      <c r="O19" s="2">
        <v>130</v>
      </c>
      <c r="P19" s="2">
        <v>17330</v>
      </c>
      <c r="Q19" s="2">
        <v>160</v>
      </c>
      <c r="R19" s="2">
        <v>18050</v>
      </c>
      <c r="S19" s="2">
        <v>170</v>
      </c>
      <c r="T19" s="2">
        <v>16400</v>
      </c>
      <c r="U19" s="2">
        <v>160</v>
      </c>
      <c r="V19" s="2">
        <v>14100</v>
      </c>
      <c r="W19" s="3">
        <v>140</v>
      </c>
    </row>
    <row r="20" spans="1:23" x14ac:dyDescent="0.2">
      <c r="A20" s="7">
        <v>26</v>
      </c>
      <c r="B20" s="8">
        <v>28</v>
      </c>
      <c r="C20" s="9">
        <f t="shared" si="0"/>
        <v>27</v>
      </c>
      <c r="D20" s="1">
        <v>18880</v>
      </c>
      <c r="E20" s="2">
        <v>410</v>
      </c>
      <c r="F20" s="2">
        <v>22290</v>
      </c>
      <c r="G20" s="2">
        <v>600</v>
      </c>
      <c r="H20" s="2"/>
      <c r="I20" s="3"/>
      <c r="J20" s="1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3"/>
    </row>
    <row r="21" spans="1:23" x14ac:dyDescent="0.2">
      <c r="A21" s="10">
        <v>31</v>
      </c>
      <c r="B21" s="11">
        <v>33</v>
      </c>
      <c r="C21" s="12">
        <f t="shared" si="0"/>
        <v>32</v>
      </c>
      <c r="D21" s="4">
        <v>21750</v>
      </c>
      <c r="E21" s="5">
        <v>970</v>
      </c>
      <c r="F21" s="5">
        <v>24480</v>
      </c>
      <c r="G21" s="5">
        <v>780</v>
      </c>
      <c r="H21" s="5"/>
      <c r="I21" s="6"/>
      <c r="J21" s="4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6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ML INMD 111 full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2022-01-27T14:16:09Z</dcterms:created>
  <dcterms:modified xsi:type="dcterms:W3CDTF">2022-01-27T14:16:09Z</dcterms:modified>
</cp:coreProperties>
</file>